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8261112-78C9-45D4-80E4-EBDA53DC232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<sst xmlns="http://schemas.openxmlformats.org/spreadsheetml/2006/main" count="17409" uniqueCount="3096">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</sst>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1162</v>
      </c>
      <c r="B10" s="172"/>
      <c r="C10" s="172"/>
      <c r="D10" s="169" t="str">
        <f>VLOOKUP(A10,'Listado Total'!B6:R586,7,0)</f>
        <v>Técnico/a 1</v>
      </c>
      <c r="E10" s="169"/>
      <c r="F10" s="169"/>
      <c r="G10" s="169" t="str">
        <f>VLOOKUP(A10,'Listado Total'!B6:R586,2,0)</f>
        <v>CONSULTOR GESTOR DEL LOTE DE MÓVILES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9EGxarmGN3OfIZpBtV6Wf3JICa0hwW4dDws6tB015w1qJsd7mijJO9Q3nkGrBLv2RqUhmYlxVnYqWGbKOVVUg==" saltValue="NFwePmyLrkFw82q6QXhnV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2022-07-27T06:46:50Z</dcterms:modified>
</cp:coreProperties>
</file>